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elainelaguerta/Dropbox/LBNL/LinDist3Flow/powerflowpy/tests/06n3ph_rad_unbal/"/>
    </mc:Choice>
  </mc:AlternateContent>
  <xr:revisionPtr revIDLastSave="0" documentId="13_ncr:1_{DFBAFC02-4339-DF47-B77A-5B1B1AE559AA}" xr6:coauthVersionLast="36" xr6:coauthVersionMax="36" xr10:uidLastSave="{00000000-0000-0000-0000-000000000000}"/>
  <bookViews>
    <workbookView xWindow="12400" yWindow="10600" windowWidth="28040" windowHeight="17440" firstSheet="1" activeTab="4" xr2:uid="{00000000-000D-0000-FFFF-FFFF00000000}"/>
  </bookViews>
  <sheets>
    <sheet name="fbs_v_dss_with_load_update" sheetId="1" r:id="rId1"/>
    <sheet name="fbs_v_dss_with_load_update_sol" sheetId="5" r:id="rId2"/>
    <sheet name="dss_w_load_update_source_code" sheetId="2" r:id="rId3"/>
    <sheet name="fbs_v_dss_constant_loads" sheetId="6" r:id="rId4"/>
    <sheet name="fbs_v_dss_constant_loads_sol" sheetId="8" r:id="rId5"/>
    <sheet name="dss_constant_loads_source_code" sheetId="7" r:id="rId6"/>
    <sheet name="fbs_source_code" sheetId="3" r:id="rId7"/>
  </sheets>
  <calcPr calcId="0"/>
</workbook>
</file>

<file path=xl/sharedStrings.xml><?xml version="1.0" encoding="utf-8"?>
<sst xmlns="http://schemas.openxmlformats.org/spreadsheetml/2006/main" count="8" uniqueCount="6">
  <si>
    <t>Input file: powerflowpy/tests/06n3ph_rad_unbal/06node_threephase_radial_unbalanced.dss</t>
  </si>
  <si>
    <t>n</t>
  </si>
  <si>
    <t>dss</t>
  </si>
  <si>
    <t>fbs, runtime ~= 12.5ms</t>
  </si>
  <si>
    <t>fbs, runtime ~= 13.7 ms</t>
  </si>
  <si>
    <t>dss, runtime ~= 6.5 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</si>
</sst>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dss_with_load_update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fbs_v_dss_with_load_update!$B$2</c:f>
              <c:strCache>
                <c:ptCount val="1"/>
                <c:pt idx="0">
                  <c:v>fbs, runtime ~= 12.5ms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7486926828217866"/>
                  <c:y val="2.393180522066253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fbs_v_dss_with_load_update!$B$3:$B$22</c:f>
              <c:numCache>
                <c:formatCode>General</c:formatCode>
                <c:ptCount val="20"/>
                <c:pt idx="0">
                  <c:v>35.590373000001499</c:v>
                </c:pt>
                <c:pt idx="1">
                  <c:v>43.481833999999601</c:v>
                </c:pt>
                <c:pt idx="2">
                  <c:v>40.191712000000301</c:v>
                </c:pt>
                <c:pt idx="3">
                  <c:v>49.171587000000002</c:v>
                </c:pt>
                <c:pt idx="4">
                  <c:v>63.827852000001002</c:v>
                </c:pt>
                <c:pt idx="5">
                  <c:v>73.943393000000398</c:v>
                </c:pt>
                <c:pt idx="6">
                  <c:v>86.886610999998794</c:v>
                </c:pt>
                <c:pt idx="7">
                  <c:v>107.21469699999901</c:v>
                </c:pt>
                <c:pt idx="8">
                  <c:v>111.267866</c:v>
                </c:pt>
                <c:pt idx="9">
                  <c:v>127.248887</c:v>
                </c:pt>
                <c:pt idx="10">
                  <c:v>135.45640400000099</c:v>
                </c:pt>
                <c:pt idx="11">
                  <c:v>149.170558999999</c:v>
                </c:pt>
                <c:pt idx="12">
                  <c:v>166.501352999999</c:v>
                </c:pt>
                <c:pt idx="13">
                  <c:v>175.22856399999901</c:v>
                </c:pt>
                <c:pt idx="14">
                  <c:v>184.697662000001</c:v>
                </c:pt>
                <c:pt idx="15">
                  <c:v>195.97322799999901</c:v>
                </c:pt>
                <c:pt idx="16">
                  <c:v>213.108701999999</c:v>
                </c:pt>
                <c:pt idx="17">
                  <c:v>221.25310299999799</c:v>
                </c:pt>
                <c:pt idx="18">
                  <c:v>295.65293100000099</c:v>
                </c:pt>
                <c:pt idx="19">
                  <c:v>247.988732999999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410-AC41-90D3-BB1165936709}"/>
            </c:ext>
          </c:extLst>
        </c:ser>
        <c:ser>
          <c:idx val="1"/>
          <c:order val="1"/>
          <c:tx>
            <c:strRef>
              <c:f>fbs_v_dss_with_load_update!$C$2</c:f>
              <c:strCache>
                <c:ptCount val="1"/>
                <c:pt idx="0">
                  <c:v>dss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423065196014458"/>
                  <c:y val="4.5401154588840305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fbs_v_dss_with_load_update!$A$3:$A$22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fbs_v_dss_with_load_update!$C$3:$C$22</c:f>
              <c:numCache>
                <c:formatCode>General</c:formatCode>
                <c:ptCount val="20"/>
                <c:pt idx="0">
                  <c:v>34.719431</c:v>
                </c:pt>
                <c:pt idx="1">
                  <c:v>74.914795999999996</c:v>
                </c:pt>
                <c:pt idx="2">
                  <c:v>101.204250999999</c:v>
                </c:pt>
                <c:pt idx="3">
                  <c:v>168.367066999999</c:v>
                </c:pt>
                <c:pt idx="4">
                  <c:v>313.44620900000001</c:v>
                </c:pt>
                <c:pt idx="5">
                  <c:v>352.66869699999899</c:v>
                </c:pt>
                <c:pt idx="6">
                  <c:v>307.06621200000001</c:v>
                </c:pt>
                <c:pt idx="7">
                  <c:v>326.52021499999898</c:v>
                </c:pt>
                <c:pt idx="8">
                  <c:v>364.99923999999902</c:v>
                </c:pt>
                <c:pt idx="9">
                  <c:v>418.821247999999</c:v>
                </c:pt>
                <c:pt idx="10">
                  <c:v>432.43063099999898</c:v>
                </c:pt>
                <c:pt idx="11">
                  <c:v>397.46208099999899</c:v>
                </c:pt>
                <c:pt idx="12">
                  <c:v>501.46537000000001</c:v>
                </c:pt>
                <c:pt idx="13">
                  <c:v>582.29495599999996</c:v>
                </c:pt>
                <c:pt idx="14">
                  <c:v>588.64531899999997</c:v>
                </c:pt>
                <c:pt idx="15">
                  <c:v>594.86271799999997</c:v>
                </c:pt>
                <c:pt idx="16">
                  <c:v>566.66945599999997</c:v>
                </c:pt>
                <c:pt idx="17">
                  <c:v>667.377286999999</c:v>
                </c:pt>
                <c:pt idx="18">
                  <c:v>665.76093499999899</c:v>
                </c:pt>
                <c:pt idx="19">
                  <c:v>802.12633200000005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410-AC41-90D3-BB116593670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1385309561183696"/>
          <c:y val="0.35331739186985367"/>
          <c:w val="0.26005811393379608"/>
          <c:h val="0.1891907110227138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4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fbs vs dss_constant_loads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fbs_v_dss_constant_loads!$B$2</c:f>
              <c:strCache>
                <c:ptCount val="1"/>
                <c:pt idx="0">
                  <c:v>fbs, runtime ~= 13.7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773425138098322"/>
                  <c:y val="-8.8136301301437667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fbs_v_dss_constant_loads!$B$3:$B$22</c:f>
              <c:numCache>
                <c:formatCode>General</c:formatCode>
                <c:ptCount val="20"/>
                <c:pt idx="0">
                  <c:v>23.912768999999798</c:v>
                </c:pt>
                <c:pt idx="1">
                  <c:v>53.356195999999699</c:v>
                </c:pt>
                <c:pt idx="2">
                  <c:v>43.239141999999497</c:v>
                </c:pt>
                <c:pt idx="3">
                  <c:v>46.811761999999902</c:v>
                </c:pt>
                <c:pt idx="4">
                  <c:v>58.251488000000201</c:v>
                </c:pt>
                <c:pt idx="5">
                  <c:v>70.564522000000096</c:v>
                </c:pt>
                <c:pt idx="6">
                  <c:v>82.709642000000201</c:v>
                </c:pt>
                <c:pt idx="7">
                  <c:v>93.410636999999795</c:v>
                </c:pt>
                <c:pt idx="8">
                  <c:v>115.924691</c:v>
                </c:pt>
                <c:pt idx="9">
                  <c:v>127.466144</c:v>
                </c:pt>
                <c:pt idx="10">
                  <c:v>129.14775999999901</c:v>
                </c:pt>
                <c:pt idx="11">
                  <c:v>140.602723</c:v>
                </c:pt>
                <c:pt idx="12">
                  <c:v>167.19711699999999</c:v>
                </c:pt>
                <c:pt idx="13">
                  <c:v>182.00768400000001</c:v>
                </c:pt>
                <c:pt idx="14">
                  <c:v>176.674519</c:v>
                </c:pt>
                <c:pt idx="15">
                  <c:v>211.013362</c:v>
                </c:pt>
                <c:pt idx="16">
                  <c:v>208.69341299999999</c:v>
                </c:pt>
                <c:pt idx="17">
                  <c:v>241.674813</c:v>
                </c:pt>
                <c:pt idx="18">
                  <c:v>231.58282799999901</c:v>
                </c:pt>
                <c:pt idx="19">
                  <c:v>261.78296599999999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984-8C43-B803-69511F975C81}"/>
            </c:ext>
          </c:extLst>
        </c:ser>
        <c:ser>
          <c:idx val="1"/>
          <c:order val="1"/>
          <c:tx>
            <c:strRef>
              <c:f>fbs_v_dss_constant_loads!$C$2</c:f>
              <c:strCache>
                <c:ptCount val="1"/>
                <c:pt idx="0">
                  <c:v>dss, runtime ~= 6.5 ms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olid"/>
              </a:ln>
              <a:effectLst/>
            </c:spPr>
            <c:trendlineType val="linear"/>
            <c:dispRSqr val="0"/>
            <c:dispEq val="1"/>
            <c:trendlineLbl>
              <c:layout>
                <c:manualLayout>
                  <c:x val="0.16531087317829923"/>
                  <c:y val="-1.262494437330281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2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fbs_v_dss_constant_loads!$A$3:$A$22</c:f>
              <c:numCache>
                <c:formatCode>General</c:formatCode>
                <c:ptCount val="20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</c:numCache>
            </c:numRef>
          </c:xVal>
          <c:yVal>
            <c:numRef>
              <c:f>fbs_v_dss_constant_loads!$C$3:$C$22</c:f>
              <c:numCache>
                <c:formatCode>General</c:formatCode>
                <c:ptCount val="20"/>
                <c:pt idx="0">
                  <c:v>4.59227699999997</c:v>
                </c:pt>
                <c:pt idx="1">
                  <c:v>13.1365009999999</c:v>
                </c:pt>
                <c:pt idx="2">
                  <c:v>15.9075349999999</c:v>
                </c:pt>
                <c:pt idx="3">
                  <c:v>25.180906999999898</c:v>
                </c:pt>
                <c:pt idx="4">
                  <c:v>31.542394000000002</c:v>
                </c:pt>
                <c:pt idx="5">
                  <c:v>33.9494779999999</c:v>
                </c:pt>
                <c:pt idx="6">
                  <c:v>40.280788999999899</c:v>
                </c:pt>
                <c:pt idx="7">
                  <c:v>46.840616000000097</c:v>
                </c:pt>
                <c:pt idx="8">
                  <c:v>56.628332999999898</c:v>
                </c:pt>
                <c:pt idx="9">
                  <c:v>63.144576999999998</c:v>
                </c:pt>
                <c:pt idx="10">
                  <c:v>67.497250999999807</c:v>
                </c:pt>
                <c:pt idx="11">
                  <c:v>66.888100999999907</c:v>
                </c:pt>
                <c:pt idx="12">
                  <c:v>74.253298999999998</c:v>
                </c:pt>
                <c:pt idx="13">
                  <c:v>83.939879999999903</c:v>
                </c:pt>
                <c:pt idx="14">
                  <c:v>86.199337</c:v>
                </c:pt>
                <c:pt idx="15">
                  <c:v>95.756444000000002</c:v>
                </c:pt>
                <c:pt idx="16">
                  <c:v>124.73014799999901</c:v>
                </c:pt>
                <c:pt idx="17">
                  <c:v>117.727727999999</c:v>
                </c:pt>
                <c:pt idx="18">
                  <c:v>117.520056999999</c:v>
                </c:pt>
                <c:pt idx="19">
                  <c:v>131.04606899999999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984-8C43-B803-69511F975C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6523311"/>
        <c:axId val="1266509103"/>
      </c:scatterChart>
      <c:valAx>
        <c:axId val="1266523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number of times solved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09103"/>
        <c:crosses val="autoZero"/>
        <c:crossBetween val="midCat"/>
        <c:majorUnit val="1"/>
      </c:valAx>
      <c:valAx>
        <c:axId val="12665091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Runtime, ms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523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4034456609810317"/>
          <c:y val="0.60475910234404096"/>
          <c:w val="0.25863259734398197"/>
          <c:h val="0.2906901343214450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2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806449</xdr:colOff>
      <xdr:row>1</xdr:row>
      <xdr:rowOff>184150</xdr:rowOff>
    </xdr:from>
    <xdr:to>
      <xdr:col>14</xdr:col>
      <xdr:colOff>635000</xdr:colOff>
      <xdr:row>29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B07E3BD-B4F2-3843-A4ED-002B4C6CC5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0</xdr:row>
      <xdr:rowOff>190499</xdr:rowOff>
    </xdr:from>
    <xdr:to>
      <xdr:col>16</xdr:col>
      <xdr:colOff>495300</xdr:colOff>
      <xdr:row>197</xdr:row>
      <xdr:rowOff>71741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CB1652-FCA1-1946-A4EA-D1B731B69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190499"/>
          <a:ext cx="13550900" cy="3991164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736600</xdr:colOff>
      <xdr:row>111</xdr:row>
      <xdr:rowOff>81112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10D7B2-AC6F-0449-9F76-53717653C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642600" cy="2263631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25400</xdr:colOff>
      <xdr:row>2</xdr:row>
      <xdr:rowOff>101600</xdr:rowOff>
    </xdr:from>
    <xdr:to>
      <xdr:col>15</xdr:col>
      <xdr:colOff>571500</xdr:colOff>
      <xdr:row>29</xdr:row>
      <xdr:rowOff>120650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57E236C-7B1C-5847-882C-916B953D17C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0</xdr:row>
      <xdr:rowOff>101599</xdr:rowOff>
    </xdr:from>
    <xdr:to>
      <xdr:col>14</xdr:col>
      <xdr:colOff>342900</xdr:colOff>
      <xdr:row>177</xdr:row>
      <xdr:rowOff>110647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2FB3614-58C2-B849-A736-8C22B1E2EB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101599"/>
          <a:ext cx="11849100" cy="3597544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</xdr:row>
      <xdr:rowOff>165099</xdr:rowOff>
    </xdr:from>
    <xdr:to>
      <xdr:col>14</xdr:col>
      <xdr:colOff>723900</xdr:colOff>
      <xdr:row>106</xdr:row>
      <xdr:rowOff>152600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FB52A9-F498-C44D-ACBD-7DD9E2485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368299"/>
          <a:ext cx="12090400" cy="2132350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317500</xdr:colOff>
      <xdr:row>0</xdr:row>
      <xdr:rowOff>38100</xdr:rowOff>
    </xdr:from>
    <xdr:to>
      <xdr:col>15</xdr:col>
      <xdr:colOff>10438</xdr:colOff>
      <xdr:row>121</xdr:row>
      <xdr:rowOff>38100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A6F8CB-06E2-8E4D-B9F3-633B4F918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500" y="38100"/>
          <a:ext cx="12075438" cy="24587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22"/>
  <sheetViews>
    <sheetView workbookViewId="0">
      <selection activeCell="I39" sqref="I39"/>
    </sheetView>
  </sheetViews>
  <sheetFormatPr baseColWidth="10" defaultRowHeight="16" x14ac:dyDescent="0.2"/>
  <sheetData>
    <row r="1" spans="1:3" x14ac:dyDescent="0.2">
      <c r="A1" t="s">
        <v>0</v>
      </c>
    </row>
    <row r="2" spans="1:3" x14ac:dyDescent="0.2">
      <c r="A2" t="s">
        <v>1</v>
      </c>
      <c r="B2" t="s">
        <v>3</v>
      </c>
      <c r="C2" t="s">
        <v>2</v>
      </c>
    </row>
    <row r="3" spans="1:3" x14ac:dyDescent="0.2">
      <c r="A3">
        <v>1</v>
      </c>
      <c r="B3">
        <v>35.590373000001499</v>
      </c>
      <c r="C3">
        <v>34.719431</v>
      </c>
    </row>
    <row r="4" spans="1:3" x14ac:dyDescent="0.2">
      <c r="A4">
        <v>2</v>
      </c>
      <c r="B4">
        <v>43.481833999999601</v>
      </c>
      <c r="C4">
        <v>74.914795999999996</v>
      </c>
    </row>
    <row r="5" spans="1:3" x14ac:dyDescent="0.2">
      <c r="A5">
        <v>3</v>
      </c>
      <c r="B5">
        <v>40.191712000000301</v>
      </c>
      <c r="C5">
        <v>101.204250999999</v>
      </c>
    </row>
    <row r="6" spans="1:3" x14ac:dyDescent="0.2">
      <c r="A6">
        <v>4</v>
      </c>
      <c r="B6">
        <v>49.171587000000002</v>
      </c>
      <c r="C6">
        <v>168.367066999999</v>
      </c>
    </row>
    <row r="7" spans="1:3" x14ac:dyDescent="0.2">
      <c r="A7">
        <v>5</v>
      </c>
      <c r="B7">
        <v>63.827852000001002</v>
      </c>
      <c r="C7">
        <v>313.44620900000001</v>
      </c>
    </row>
    <row r="8" spans="1:3" x14ac:dyDescent="0.2">
      <c r="A8">
        <v>6</v>
      </c>
      <c r="B8">
        <v>73.943393000000398</v>
      </c>
      <c r="C8">
        <v>352.66869699999899</v>
      </c>
    </row>
    <row r="9" spans="1:3" x14ac:dyDescent="0.2">
      <c r="A9">
        <v>7</v>
      </c>
      <c r="B9">
        <v>86.886610999998794</v>
      </c>
      <c r="C9">
        <v>307.06621200000001</v>
      </c>
    </row>
    <row r="10" spans="1:3" x14ac:dyDescent="0.2">
      <c r="A10">
        <v>8</v>
      </c>
      <c r="B10">
        <v>107.21469699999901</v>
      </c>
      <c r="C10">
        <v>326.52021499999898</v>
      </c>
    </row>
    <row r="11" spans="1:3" x14ac:dyDescent="0.2">
      <c r="A11">
        <v>9</v>
      </c>
      <c r="B11">
        <v>111.267866</v>
      </c>
      <c r="C11">
        <v>364.99923999999902</v>
      </c>
    </row>
    <row r="12" spans="1:3" x14ac:dyDescent="0.2">
      <c r="A12">
        <v>10</v>
      </c>
      <c r="B12">
        <v>127.248887</v>
      </c>
      <c r="C12">
        <v>418.821247999999</v>
      </c>
    </row>
    <row r="13" spans="1:3" x14ac:dyDescent="0.2">
      <c r="A13">
        <v>11</v>
      </c>
      <c r="B13">
        <v>135.45640400000099</v>
      </c>
      <c r="C13">
        <v>432.43063099999898</v>
      </c>
    </row>
    <row r="14" spans="1:3" x14ac:dyDescent="0.2">
      <c r="A14">
        <v>12</v>
      </c>
      <c r="B14">
        <v>149.170558999999</v>
      </c>
      <c r="C14">
        <v>397.46208099999899</v>
      </c>
    </row>
    <row r="15" spans="1:3" x14ac:dyDescent="0.2">
      <c r="A15">
        <v>13</v>
      </c>
      <c r="B15">
        <v>166.501352999999</v>
      </c>
      <c r="C15">
        <v>501.46537000000001</v>
      </c>
    </row>
    <row r="16" spans="1:3" x14ac:dyDescent="0.2">
      <c r="A16">
        <v>14</v>
      </c>
      <c r="B16">
        <v>175.22856399999901</v>
      </c>
      <c r="C16">
        <v>582.29495599999996</v>
      </c>
    </row>
    <row r="17" spans="1:3" x14ac:dyDescent="0.2">
      <c r="A17">
        <v>15</v>
      </c>
      <c r="B17">
        <v>184.697662000001</v>
      </c>
      <c r="C17">
        <v>588.64531899999997</v>
      </c>
    </row>
    <row r="18" spans="1:3" x14ac:dyDescent="0.2">
      <c r="A18">
        <v>16</v>
      </c>
      <c r="B18">
        <v>195.97322799999901</v>
      </c>
      <c r="C18">
        <v>594.86271799999997</v>
      </c>
    </row>
    <row r="19" spans="1:3" x14ac:dyDescent="0.2">
      <c r="A19">
        <v>17</v>
      </c>
      <c r="B19">
        <v>213.108701999999</v>
      </c>
      <c r="C19">
        <v>566.66945599999997</v>
      </c>
    </row>
    <row r="20" spans="1:3" x14ac:dyDescent="0.2">
      <c r="A20">
        <v>18</v>
      </c>
      <c r="B20">
        <v>221.25310299999799</v>
      </c>
      <c r="C20">
        <v>667.377286999999</v>
      </c>
    </row>
    <row r="21" spans="1:3" x14ac:dyDescent="0.2">
      <c r="A21">
        <v>19</v>
      </c>
      <c r="B21">
        <v>295.65293100000099</v>
      </c>
      <c r="C21">
        <v>665.76093499999899</v>
      </c>
    </row>
    <row r="22" spans="1:3" x14ac:dyDescent="0.2">
      <c r="A22">
        <v>20</v>
      </c>
      <c r="B22">
        <v>247.988732999999</v>
      </c>
      <c r="C22">
        <v>802.12633200000005</v>
      </c>
    </row>
  </sheetData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topLeftCell="A84" workbookViewId="0">
      <selection activeCell="G18" sqref="G18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Q37" sqref="P37:Q3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8B2778-06D8-4042-A4DA-84A8BAED8781}">
  <dimension ref="A1:C22"/>
  <sheetViews>
    <sheetView topLeftCell="B1" workbookViewId="0">
      <selection activeCell="L36" sqref="L36"/>
    </sheetView>
  </sheetViews>
  <sheetFormatPr baseColWidth="10" defaultRowHeight="16" x14ac:dyDescent="0.2"/>
  <sheetData>
    <row r="1" spans="1:3" x14ac:dyDescent="0.2">
      <c r="A1" t="s">
        <v>0</v>
      </c>
    </row>
    <row r="2" spans="1:3" x14ac:dyDescent="0.2">
      <c r="A2" t="s">
        <v>1</v>
      </c>
      <c r="B2" t="s">
        <v>4</v>
      </c>
      <c r="C2" t="s">
        <v>5</v>
      </c>
    </row>
    <row r="3" spans="1:3" x14ac:dyDescent="0.2">
      <c r="A3">
        <v>1</v>
      </c>
      <c r="B3">
        <v>23.912768999999798</v>
      </c>
      <c r="C3">
        <v>4.59227699999997</v>
      </c>
    </row>
    <row r="4" spans="1:3" x14ac:dyDescent="0.2">
      <c r="A4">
        <v>2</v>
      </c>
      <c r="B4">
        <v>53.356195999999699</v>
      </c>
      <c r="C4">
        <v>13.1365009999999</v>
      </c>
    </row>
    <row r="5" spans="1:3" x14ac:dyDescent="0.2">
      <c r="A5">
        <v>3</v>
      </c>
      <c r="B5">
        <v>43.239141999999497</v>
      </c>
      <c r="C5">
        <v>15.9075349999999</v>
      </c>
    </row>
    <row r="6" spans="1:3" x14ac:dyDescent="0.2">
      <c r="A6">
        <v>4</v>
      </c>
      <c r="B6">
        <v>46.811761999999902</v>
      </c>
      <c r="C6">
        <v>25.180906999999898</v>
      </c>
    </row>
    <row r="7" spans="1:3" x14ac:dyDescent="0.2">
      <c r="A7">
        <v>5</v>
      </c>
      <c r="B7">
        <v>58.251488000000201</v>
      </c>
      <c r="C7">
        <v>31.542394000000002</v>
      </c>
    </row>
    <row r="8" spans="1:3" x14ac:dyDescent="0.2">
      <c r="A8">
        <v>6</v>
      </c>
      <c r="B8">
        <v>70.564522000000096</v>
      </c>
      <c r="C8">
        <v>33.9494779999999</v>
      </c>
    </row>
    <row r="9" spans="1:3" x14ac:dyDescent="0.2">
      <c r="A9">
        <v>7</v>
      </c>
      <c r="B9">
        <v>82.709642000000201</v>
      </c>
      <c r="C9">
        <v>40.280788999999899</v>
      </c>
    </row>
    <row r="10" spans="1:3" x14ac:dyDescent="0.2">
      <c r="A10">
        <v>8</v>
      </c>
      <c r="B10">
        <v>93.410636999999795</v>
      </c>
      <c r="C10">
        <v>46.840616000000097</v>
      </c>
    </row>
    <row r="11" spans="1:3" x14ac:dyDescent="0.2">
      <c r="A11">
        <v>9</v>
      </c>
      <c r="B11">
        <v>115.924691</v>
      </c>
      <c r="C11">
        <v>56.628332999999898</v>
      </c>
    </row>
    <row r="12" spans="1:3" x14ac:dyDescent="0.2">
      <c r="A12">
        <v>10</v>
      </c>
      <c r="B12">
        <v>127.466144</v>
      </c>
      <c r="C12">
        <v>63.144576999999998</v>
      </c>
    </row>
    <row r="13" spans="1:3" x14ac:dyDescent="0.2">
      <c r="A13">
        <v>11</v>
      </c>
      <c r="B13">
        <v>129.14775999999901</v>
      </c>
      <c r="C13">
        <v>67.497250999999807</v>
      </c>
    </row>
    <row r="14" spans="1:3" x14ac:dyDescent="0.2">
      <c r="A14">
        <v>12</v>
      </c>
      <c r="B14">
        <v>140.602723</v>
      </c>
      <c r="C14">
        <v>66.888100999999907</v>
      </c>
    </row>
    <row r="15" spans="1:3" x14ac:dyDescent="0.2">
      <c r="A15">
        <v>13</v>
      </c>
      <c r="B15">
        <v>167.19711699999999</v>
      </c>
      <c r="C15">
        <v>74.253298999999998</v>
      </c>
    </row>
    <row r="16" spans="1:3" x14ac:dyDescent="0.2">
      <c r="A16">
        <v>14</v>
      </c>
      <c r="B16">
        <v>182.00768400000001</v>
      </c>
      <c r="C16">
        <v>83.939879999999903</v>
      </c>
    </row>
    <row r="17" spans="1:3" x14ac:dyDescent="0.2">
      <c r="A17">
        <v>15</v>
      </c>
      <c r="B17">
        <v>176.674519</v>
      </c>
      <c r="C17">
        <v>86.199337</v>
      </c>
    </row>
    <row r="18" spans="1:3" x14ac:dyDescent="0.2">
      <c r="A18">
        <v>16</v>
      </c>
      <c r="B18">
        <v>211.013362</v>
      </c>
      <c r="C18">
        <v>95.756444000000002</v>
      </c>
    </row>
    <row r="19" spans="1:3" x14ac:dyDescent="0.2">
      <c r="A19">
        <v>17</v>
      </c>
      <c r="B19">
        <v>208.69341299999999</v>
      </c>
      <c r="C19">
        <v>124.73014799999901</v>
      </c>
    </row>
    <row r="20" spans="1:3" x14ac:dyDescent="0.2">
      <c r="A20">
        <v>18</v>
      </c>
      <c r="B20">
        <v>241.674813</v>
      </c>
      <c r="C20">
        <v>117.727727999999</v>
      </c>
    </row>
    <row r="21" spans="1:3" x14ac:dyDescent="0.2">
      <c r="A21">
        <v>19</v>
      </c>
      <c r="B21">
        <v>231.58282799999901</v>
      </c>
      <c r="C21">
        <v>117.520056999999</v>
      </c>
    </row>
    <row r="22" spans="1:3" x14ac:dyDescent="0.2">
      <c r="A22">
        <v>20</v>
      </c>
      <c r="B22">
        <v>261.78296599999999</v>
      </c>
      <c r="C22">
        <v>131.04606899999999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5CF763-3D6E-F94E-A2C4-3FF7742EB66D}">
  <dimension ref="A1"/>
  <sheetViews>
    <sheetView tabSelected="1" topLeftCell="A121" workbookViewId="0">
      <selection activeCell="P165" sqref="P16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295BAF-8795-B948-BFF3-2AF042415402}">
  <dimension ref="A1"/>
  <sheetViews>
    <sheetView workbookViewId="0">
      <selection activeCell="A2" sqref="A2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topLeftCell="A85" workbookViewId="0">
      <selection activeCell="P121" sqref="P12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fbs_v_dss_with_load_update</vt:lpstr>
      <vt:lpstr>fbs_v_dss_with_load_update_sol</vt:lpstr>
      <vt:lpstr>dss_w_load_update_source_code</vt:lpstr>
      <vt:lpstr>fbs_v_dss_constant_loads</vt:lpstr>
      <vt:lpstr>fbs_v_dss_constant_loads_sol</vt:lpstr>
      <vt:lpstr>dss_constant_loads_source_code</vt:lpstr>
      <vt:lpstr>fbs_source_code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2020-09-18T22:29:27Z</dcterms:modified>
</cp:coreProperties>
</file>